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E63565C7E78C473EA743596A2A33F6C6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5695" y="2561590"/>
          <a:ext cx="1059180" cy="1687195"/>
        </a:xfrm>
        <a:prstGeom prst="rect">
          <a:avLst/>
        </a:prstGeom>
      </xdr:spPr>
    </xdr:pic>
  </etc:cellImage>
  <etc:cellImage>
    <xdr:pic>
      <xdr:nvPicPr>
        <xdr:cNvPr id="7" name="ID_6FD9E63B1E5A424D8C68F56AF62E76CC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643370" y="2669540"/>
          <a:ext cx="1481455" cy="841375"/>
        </a:xfrm>
        <a:prstGeom prst="rect">
          <a:avLst/>
        </a:prstGeom>
      </xdr:spPr>
    </xdr:pic>
  </etc:cellImage>
  <etc:cellImage>
    <xdr:pic>
      <xdr:nvPicPr>
        <xdr:cNvPr id="6" name="ID_9DCDBD7DB4EE47A9B3E3E29E37688DEF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6395" y="501650"/>
          <a:ext cx="838200" cy="1693545"/>
        </a:xfrm>
        <a:prstGeom prst="rect">
          <a:avLst/>
        </a:prstGeom>
      </xdr:spPr>
    </xdr:pic>
  </etc:cellImage>
  <etc:cellImage>
    <xdr:pic>
      <xdr:nvPicPr>
        <xdr:cNvPr id="2" name="ID_9FF1798667774A9A9A1D0C35DDB9297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771640" y="767080"/>
          <a:ext cx="5324475" cy="56769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<sst xmlns="http://schemas.openxmlformats.org/spreadsheetml/2006/main" count="21" uniqueCount="20">
  <si>
    <t>附件一：</t>
  </si>
  <si>
    <t>夏季款降温隔热服套装技术参数</t>
  </si>
  <si>
    <t>序号</t>
  </si>
  <si>
    <t>名称</t>
  </si>
  <si>
    <t>型号</t>
  </si>
  <si>
    <t>品牌</t>
  </si>
  <si>
    <t>单位</t>
  </si>
  <si>
    <t>预计采购数量</t>
  </si>
  <si>
    <t>图片1</t>
  </si>
  <si>
    <t>图片2</t>
  </si>
  <si>
    <t>商品参数</t>
  </si>
  <si>
    <t>夏季款降温隔热服套装</t>
  </si>
  <si>
    <t>LWS-FLK-CR</t>
  </si>
  <si>
    <t>劳卫士</t>
  </si>
  <si>
    <t>套</t>
  </si>
  <si>
    <t>整套隔热服套装由降温隔热服和6组蓄冷剂组成。降温隔热服包含：隔热空调降温帽（具有制冷吹风功能）、隔热上衣、隔热背带裤、隔热手套、隔热鞋套。整套服装具有优异的隔热阻燃效果 ，抵抗辐射热温度可达1200℃；面料可以抵抗1000℃以下融化金属喷溅带来的损伤风险。此套装适合夏季高温作业使用，在满足安全防护的前提下，有效降低体感温度。</t>
  </si>
  <si>
    <t>隔热服蓄冷剂</t>
  </si>
  <si>
    <t>LWS-JW-1</t>
  </si>
  <si>
    <t>组</t>
  </si>
  <si>
    <t>在冰水或者冰箱中就可以快速冻结。在冰箱中冷冻 30 分钟即可完全凝固，高温环境作业可迅速降低体感温度，可维持 2-4小时。此蓄冷剂为损耗品，配合夏季款降温隔热服套装使用，一套需使用6组。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</si>
</sst>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Arial"/>
      <charset val="204"/>
    </font>
    <font>
      <sz val="11"/>
      <color rgb="FF000000"/>
      <name val="宋体"/>
      <charset val="204"/>
    </font>
    <font>
      <sz val="20"/>
      <color rgb="FF000000"/>
      <name val="方正小标宋简体"/>
      <charset val="204"/>
    </font>
    <font>
      <sz val="12"/>
      <name val="宋体"/>
      <charset val="134"/>
    </font>
    <font>
      <sz val="12"/>
      <color rgb="FF000000"/>
      <name val="宋体"/>
      <charset val="204"/>
    </font>
    <font>
      <b/>
      <sz val="11"/>
      <color rgb="FF000000"/>
      <name val="Arial"/>
      <charset val="20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zoomScale="90" zoomScaleNormal="90" topLeftCell="A3" workbookViewId="0">
      <selection activeCell="C5" sqref="C5"/>
    </sheetView>
  </sheetViews>
  <sheetFormatPr defaultColWidth="9" defaultRowHeight="14"/>
  <cols>
    <col min="1" max="1" width="6.66666666666667" customWidth="1"/>
    <col min="2" max="2" width="22.875" customWidth="1"/>
    <col min="3" max="3" width="12.4916666666667" customWidth="1"/>
    <col min="4" max="4" width="8.60833333333333" customWidth="1"/>
    <col min="5" max="5" width="8.79166666666667" customWidth="1"/>
    <col min="6" max="6" width="16.5666666666667" customWidth="1"/>
    <col min="7" max="8" width="19.9333333333333" customWidth="1"/>
    <col min="9" max="9" width="33.5166666666667" customWidth="1"/>
  </cols>
  <sheetData>
    <row r="1" spans="1:2">
      <c r="A1" s="1" t="s">
        <v>0</v>
      </c>
      <c r="B1" s="2"/>
    </row>
    <row r="2" ht="53" customHeight="1" spans="1:9">
      <c r="A2" s="3" t="s">
        <v>1</v>
      </c>
      <c r="B2" s="4"/>
      <c r="C2" s="3"/>
      <c r="D2" s="3"/>
      <c r="E2" s="3"/>
      <c r="F2" s="3"/>
      <c r="G2" s="3"/>
      <c r="H2" s="3"/>
      <c r="I2" s="3"/>
    </row>
    <row r="3" ht="36.95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154" customHeight="1" spans="1:9">
      <c r="A4" s="5">
        <v>1</v>
      </c>
      <c r="B4" s="5" t="s">
        <v>11</v>
      </c>
      <c r="C4" s="5" t="s">
        <v>12</v>
      </c>
      <c r="D4" s="5" t="s">
        <v>13</v>
      </c>
      <c r="E4" s="5" t="s">
        <v>14</v>
      </c>
      <c r="F4" s="5">
        <v>50</v>
      </c>
      <c r="G4" s="6" t="str">
        <f>_xlfn.DISPIMG("ID_9DCDBD7DB4EE47A9B3E3E29E37688DEF",1)</f>
        <v>=DISPIMG("ID_9DCDBD7DB4EE47A9B3E3E29E37688DEF",1)</v>
      </c>
      <c r="H4" s="6" t="str">
        <f>_xlfn.DISPIMG("ID_9FF1798667774A9A9A1D0C35DDB92972",1)</f>
        <v>=DISPIMG("ID_9FF1798667774A9A9A1D0C35DDB92972",1)</v>
      </c>
      <c r="I4" s="8" t="s">
        <v>15</v>
      </c>
    </row>
    <row r="5" ht="135.8" customHeight="1" spans="1:9">
      <c r="A5" s="5">
        <v>2</v>
      </c>
      <c r="B5" s="5" t="s">
        <v>16</v>
      </c>
      <c r="C5" s="5" t="s">
        <v>17</v>
      </c>
      <c r="D5" s="5" t="s">
        <v>13</v>
      </c>
      <c r="E5" s="5" t="s">
        <v>18</v>
      </c>
      <c r="F5" s="5">
        <v>300</v>
      </c>
      <c r="G5" s="6" t="str">
        <f>_xlfn.DISPIMG("ID_E63565C7E78C473EA743596A2A33F6C6",1)</f>
        <v>=DISPIMG("ID_E63565C7E78C473EA743596A2A33F6C6",1)</v>
      </c>
      <c r="H5" s="6" t="str">
        <f>_xlfn.DISPIMG("ID_6FD9E63B1E5A424D8C68F56AF62E76CC",1)</f>
        <v>=DISPIMG("ID_6FD9E63B1E5A424D8C68F56AF62E76CC",1)</v>
      </c>
      <c r="I5" s="8" t="s">
        <v>19</v>
      </c>
    </row>
    <row r="10" spans="3:6">
      <c r="C10" s="7"/>
      <c r="D10" s="7"/>
      <c r="E10" s="7"/>
      <c r="F10" s="7"/>
    </row>
  </sheetData>
  <mergeCells count="2">
    <mergeCell ref="A1:B1"/>
    <mergeCell ref="A2:I2"/>
  </mergeCells>
  <pageMargins left="0.432638888888889" right="0.432638888888889" top="0.550694444444444" bottom="0.751388888888889" header="0.298611111111111" footer="0.298611111111111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</dc:creator>
  <cp:lastModifiedBy>lenovo</cp:lastModifiedBy>
  <dcterms:created xsi:type="dcterms:W3CDTF">2025-07-17T13:37:00Z</dcterms:created>
  <dcterms:modified xsi:type="dcterms:W3CDTF">2025-07-30T09:01:47Z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wqlLaW5nc29mdCBQREYgdG8gV1BTIDExMA</vt:lpwstr>
  </property>
  <property fmtid="{D5CDD505-2E9C-101B-9397-08002B2CF9AE}" pid="3" name="Created">
    <vt:filetime>2025-07-25T09:32:24Z</vt:filetime>
  </property>
  <property fmtid="{D5CDD505-2E9C-101B-9397-08002B2CF9AE}" pid="4" name="ICV">
    <vt:lpwstr>D914DB0744984C3BB7391D0430676353_13</vt:lpwstr>
  </property>
  <property fmtid="{D5CDD505-2E9C-101B-9397-08002B2CF9AE}" pid="5" name="KSOProductBuildVer">
    <vt:lpwstr>2052-12.1.0.21915</vt:lpwstr>
  </property>
</Properties>
</file>